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<sst xmlns="http://schemas.openxmlformats.org/spreadsheetml/2006/main" count="83">
  <si>
    <t>附件二：</t>
  </si>
  <si>
    <t>2017年聊城市中医医院招聘进入考察范围名单</t>
  </si>
  <si>
    <t>准考证号</t>
  </si>
  <si>
    <t>姓名</t>
  </si>
  <si>
    <t>笔试成绩</t>
  </si>
  <si>
    <t>面试成绩</t>
  </si>
  <si>
    <t>总成绩（笔试*0.5+面试*0.5）</t>
  </si>
  <si>
    <t>1-004</t>
  </si>
  <si>
    <t>马淑红</t>
  </si>
  <si>
    <t>1-003</t>
  </si>
  <si>
    <t>朱丽娟</t>
  </si>
  <si>
    <t>1-012</t>
  </si>
  <si>
    <t>李则辉</t>
  </si>
  <si>
    <t>1-016</t>
  </si>
  <si>
    <t>商秋璐</t>
  </si>
  <si>
    <t>1-020</t>
  </si>
  <si>
    <t>李泽民</t>
  </si>
  <si>
    <t>1-022</t>
  </si>
  <si>
    <t>马建</t>
  </si>
  <si>
    <t>1-025</t>
  </si>
  <si>
    <t>张莉</t>
  </si>
  <si>
    <t>1-035</t>
  </si>
  <si>
    <t>郎庆琦</t>
  </si>
  <si>
    <t>1-036</t>
  </si>
  <si>
    <t>杜茜茜</t>
  </si>
  <si>
    <t>1-044</t>
  </si>
  <si>
    <t>姜海峰</t>
  </si>
  <si>
    <t>2-005</t>
  </si>
  <si>
    <t>从丽红</t>
  </si>
  <si>
    <t>2-001</t>
  </si>
  <si>
    <t>李涵</t>
  </si>
  <si>
    <t>2-006</t>
  </si>
  <si>
    <t>谭军伟</t>
  </si>
  <si>
    <t>2-009</t>
  </si>
  <si>
    <t>岳红梅</t>
  </si>
  <si>
    <t>2-013</t>
  </si>
  <si>
    <t>孙宇航</t>
  </si>
  <si>
    <t>2-016</t>
  </si>
  <si>
    <t xml:space="preserve">吴海净 </t>
  </si>
  <si>
    <t>2-019</t>
  </si>
  <si>
    <t>刘晓伟</t>
  </si>
  <si>
    <t>2-030</t>
  </si>
  <si>
    <t>苗彦国</t>
  </si>
  <si>
    <t>2-026</t>
  </si>
  <si>
    <t>张其伟</t>
  </si>
  <si>
    <t>2-033</t>
  </si>
  <si>
    <t>宗劲</t>
  </si>
  <si>
    <t>3-018</t>
  </si>
  <si>
    <t>刘梦涵</t>
  </si>
  <si>
    <t>3-017</t>
  </si>
  <si>
    <t>王博</t>
  </si>
  <si>
    <t>3-012</t>
  </si>
  <si>
    <t>孙阳</t>
  </si>
  <si>
    <t>3-013</t>
  </si>
  <si>
    <t>赵昌乾</t>
  </si>
  <si>
    <t>3-015</t>
  </si>
  <si>
    <t>高亚君</t>
  </si>
  <si>
    <t>3-031</t>
  </si>
  <si>
    <t>高玲</t>
  </si>
  <si>
    <t>3-016</t>
  </si>
  <si>
    <t>陈丽</t>
  </si>
  <si>
    <t>3-024</t>
  </si>
  <si>
    <t>孙宁</t>
  </si>
  <si>
    <t>3-010</t>
  </si>
  <si>
    <t>秦思璐</t>
  </si>
  <si>
    <t>3-022</t>
  </si>
  <si>
    <t>张汝欣</t>
  </si>
  <si>
    <t>3-025</t>
  </si>
  <si>
    <t>刘贝贝</t>
  </si>
  <si>
    <t>3-028</t>
  </si>
  <si>
    <t>刘杨</t>
  </si>
  <si>
    <t>4-005</t>
  </si>
  <si>
    <t>周阔</t>
  </si>
  <si>
    <t>4-019</t>
  </si>
  <si>
    <t>华亮</t>
  </si>
  <si>
    <t>4-015</t>
  </si>
  <si>
    <t>藏焕敏</t>
  </si>
  <si>
    <t>4-013</t>
  </si>
  <si>
    <t>肖腾</t>
  </si>
  <si>
    <t>4-030</t>
  </si>
  <si>
    <t>刘丽新</t>
  </si>
  <si>
    <t>4-029</t>
  </si>
  <si>
    <t>张晓月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</si>
</sst>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workbookViewId="0">
      <selection activeCell="G36" sqref="G36"/>
    </sheetView>
  </sheetViews>
  <sheetFormatPr defaultColWidth="9" defaultRowHeight="13.5" outlineLevelCol="4"/>
  <cols>
    <col min="1" max="1" width="13.25" customWidth="1"/>
    <col min="2" max="2" width="12.125" customWidth="1"/>
    <col min="3" max="3" width="14.125" customWidth="1"/>
    <col min="4" max="4" width="13.75" customWidth="1"/>
    <col min="5" max="5" width="16.5" customWidth="1"/>
  </cols>
  <sheetData>
    <row r="1" ht="21" customHeight="1" spans="1:1">
      <c r="A1" s="1" t="s">
        <v>0</v>
      </c>
    </row>
    <row r="2" ht="47" customHeight="1" spans="1:5">
      <c r="A2" s="2" t="s">
        <v>1</v>
      </c>
      <c r="B2" s="2"/>
      <c r="C2" s="2"/>
      <c r="D2" s="2"/>
      <c r="E2" s="2"/>
    </row>
    <row r="3" ht="45" customHeight="1" spans="1:5">
      <c r="A3" s="3" t="s">
        <v>2</v>
      </c>
      <c r="B3" s="3" t="s">
        <v>3</v>
      </c>
      <c r="C3" s="4" t="s">
        <v>4</v>
      </c>
      <c r="D3" s="4" t="s">
        <v>5</v>
      </c>
      <c r="E3" s="5" t="s">
        <v>6</v>
      </c>
    </row>
    <row r="4" ht="18" customHeight="1" spans="1:5">
      <c r="A4" s="6" t="s">
        <v>7</v>
      </c>
      <c r="B4" s="7" t="s">
        <v>8</v>
      </c>
      <c r="C4" s="6">
        <v>82</v>
      </c>
      <c r="D4" s="6">
        <v>87.5</v>
      </c>
      <c r="E4" s="8">
        <f t="shared" ref="E4:E41" si="0">C4*0.5+D4*0.5</f>
        <v>84.75</v>
      </c>
    </row>
    <row r="5" ht="18" customHeight="1" spans="1:5">
      <c r="A5" s="6" t="s">
        <v>9</v>
      </c>
      <c r="B5" s="7" t="s">
        <v>10</v>
      </c>
      <c r="C5" s="6">
        <v>83</v>
      </c>
      <c r="D5" s="6">
        <v>85.56</v>
      </c>
      <c r="E5" s="8">
        <f t="shared" si="0"/>
        <v>84.28</v>
      </c>
    </row>
    <row r="6" ht="18" customHeight="1" spans="1:5">
      <c r="A6" s="6" t="s">
        <v>11</v>
      </c>
      <c r="B6" s="7" t="s">
        <v>12</v>
      </c>
      <c r="C6" s="6">
        <v>84</v>
      </c>
      <c r="D6" s="6">
        <v>79.44</v>
      </c>
      <c r="E6" s="8">
        <f t="shared" si="0"/>
        <v>81.72</v>
      </c>
    </row>
    <row r="7" ht="18" customHeight="1" spans="1:5">
      <c r="A7" s="6" t="s">
        <v>13</v>
      </c>
      <c r="B7" s="7" t="s">
        <v>14</v>
      </c>
      <c r="C7" s="6">
        <v>83</v>
      </c>
      <c r="D7" s="6">
        <v>88.89</v>
      </c>
      <c r="E7" s="8">
        <f t="shared" si="0"/>
        <v>85.945</v>
      </c>
    </row>
    <row r="8" ht="18" customHeight="1" spans="1:5">
      <c r="A8" s="6" t="s">
        <v>15</v>
      </c>
      <c r="B8" s="7" t="s">
        <v>16</v>
      </c>
      <c r="C8" s="6">
        <v>83</v>
      </c>
      <c r="D8" s="6">
        <v>86.11</v>
      </c>
      <c r="E8" s="8">
        <f t="shared" si="0"/>
        <v>84.555</v>
      </c>
    </row>
    <row r="9" ht="18" customHeight="1" spans="1:5">
      <c r="A9" s="6" t="s">
        <v>17</v>
      </c>
      <c r="B9" s="7" t="s">
        <v>18</v>
      </c>
      <c r="C9" s="6">
        <v>77</v>
      </c>
      <c r="D9" s="6">
        <v>69.44</v>
      </c>
      <c r="E9" s="8">
        <f t="shared" si="0"/>
        <v>73.22</v>
      </c>
    </row>
    <row r="10" ht="18" customHeight="1" spans="1:5">
      <c r="A10" s="6" t="s">
        <v>19</v>
      </c>
      <c r="B10" s="7" t="s">
        <v>20</v>
      </c>
      <c r="C10" s="6">
        <v>61</v>
      </c>
      <c r="D10" s="6">
        <v>91.11</v>
      </c>
      <c r="E10" s="8">
        <f t="shared" si="0"/>
        <v>76.055</v>
      </c>
    </row>
    <row r="11" ht="18" customHeight="1" spans="1:5">
      <c r="A11" s="6" t="s">
        <v>21</v>
      </c>
      <c r="B11" s="7" t="s">
        <v>22</v>
      </c>
      <c r="C11" s="6">
        <v>83</v>
      </c>
      <c r="D11" s="6">
        <v>82.22</v>
      </c>
      <c r="E11" s="8">
        <f t="shared" si="0"/>
        <v>82.61</v>
      </c>
    </row>
    <row r="12" ht="18" customHeight="1" spans="1:5">
      <c r="A12" s="6" t="s">
        <v>23</v>
      </c>
      <c r="B12" s="7" t="s">
        <v>24</v>
      </c>
      <c r="C12" s="6">
        <v>72</v>
      </c>
      <c r="D12" s="6">
        <v>72.22</v>
      </c>
      <c r="E12" s="8">
        <f t="shared" si="0"/>
        <v>72.11</v>
      </c>
    </row>
    <row r="13" ht="18" customHeight="1" spans="1:5">
      <c r="A13" s="6" t="s">
        <v>25</v>
      </c>
      <c r="B13" s="7" t="s">
        <v>26</v>
      </c>
      <c r="C13" s="6">
        <v>60</v>
      </c>
      <c r="D13" s="6">
        <v>78.75</v>
      </c>
      <c r="E13" s="8">
        <f t="shared" si="0"/>
        <v>69.375</v>
      </c>
    </row>
    <row r="14" ht="18" customHeight="1" spans="1:5">
      <c r="A14" s="6" t="s">
        <v>27</v>
      </c>
      <c r="B14" s="7" t="s">
        <v>28</v>
      </c>
      <c r="C14" s="6">
        <v>56</v>
      </c>
      <c r="D14" s="6">
        <v>87.22</v>
      </c>
      <c r="E14" s="8">
        <f t="shared" si="0"/>
        <v>71.61</v>
      </c>
    </row>
    <row r="15" ht="18" customHeight="1" spans="1:5">
      <c r="A15" s="6" t="s">
        <v>29</v>
      </c>
      <c r="B15" s="7" t="s">
        <v>30</v>
      </c>
      <c r="C15" s="6">
        <v>53</v>
      </c>
      <c r="D15" s="6">
        <v>68.89</v>
      </c>
      <c r="E15" s="8">
        <f t="shared" si="0"/>
        <v>60.945</v>
      </c>
    </row>
    <row r="16" ht="18" customHeight="1" spans="1:5">
      <c r="A16" s="6" t="s">
        <v>31</v>
      </c>
      <c r="B16" s="7" t="s">
        <v>32</v>
      </c>
      <c r="C16" s="6">
        <v>44</v>
      </c>
      <c r="D16" s="6">
        <v>81.25</v>
      </c>
      <c r="E16" s="8">
        <f t="shared" si="0"/>
        <v>62.625</v>
      </c>
    </row>
    <row r="17" ht="18" customHeight="1" spans="1:5">
      <c r="A17" s="6" t="s">
        <v>33</v>
      </c>
      <c r="B17" s="7" t="s">
        <v>34</v>
      </c>
      <c r="C17" s="6">
        <v>55</v>
      </c>
      <c r="D17" s="6">
        <v>78.33</v>
      </c>
      <c r="E17" s="8">
        <f t="shared" si="0"/>
        <v>66.665</v>
      </c>
    </row>
    <row r="18" ht="18" customHeight="1" spans="1:5">
      <c r="A18" s="6" t="s">
        <v>35</v>
      </c>
      <c r="B18" s="7" t="s">
        <v>36</v>
      </c>
      <c r="C18" s="6">
        <v>54</v>
      </c>
      <c r="D18" s="6">
        <v>67.78</v>
      </c>
      <c r="E18" s="8">
        <f t="shared" si="0"/>
        <v>60.89</v>
      </c>
    </row>
    <row r="19" ht="18" customHeight="1" spans="1:5">
      <c r="A19" s="6" t="s">
        <v>37</v>
      </c>
      <c r="B19" s="7" t="s">
        <v>38</v>
      </c>
      <c r="C19" s="6">
        <v>77</v>
      </c>
      <c r="D19" s="6">
        <v>91.67</v>
      </c>
      <c r="E19" s="8">
        <f t="shared" si="0"/>
        <v>84.335</v>
      </c>
    </row>
    <row r="20" ht="18" customHeight="1" spans="1:5">
      <c r="A20" s="6" t="s">
        <v>39</v>
      </c>
      <c r="B20" s="7" t="s">
        <v>40</v>
      </c>
      <c r="C20" s="6">
        <v>67</v>
      </c>
      <c r="D20" s="6">
        <v>91.11</v>
      </c>
      <c r="E20" s="8">
        <f t="shared" si="0"/>
        <v>79.055</v>
      </c>
    </row>
    <row r="21" ht="18" customHeight="1" spans="1:5">
      <c r="A21" s="6" t="s">
        <v>41</v>
      </c>
      <c r="B21" s="7" t="s">
        <v>42</v>
      </c>
      <c r="C21" s="6">
        <v>69</v>
      </c>
      <c r="D21" s="6">
        <v>85</v>
      </c>
      <c r="E21" s="8">
        <f t="shared" si="0"/>
        <v>77</v>
      </c>
    </row>
    <row r="22" ht="18" customHeight="1" spans="1:5">
      <c r="A22" s="6" t="s">
        <v>43</v>
      </c>
      <c r="B22" s="7" t="s">
        <v>44</v>
      </c>
      <c r="C22" s="6">
        <v>43</v>
      </c>
      <c r="D22" s="6">
        <v>62.78</v>
      </c>
      <c r="E22" s="8">
        <f t="shared" si="0"/>
        <v>52.89</v>
      </c>
    </row>
    <row r="23" ht="18" customHeight="1" spans="1:5">
      <c r="A23" s="6" t="s">
        <v>45</v>
      </c>
      <c r="B23" s="9" t="s">
        <v>46</v>
      </c>
      <c r="C23" s="6">
        <v>74</v>
      </c>
      <c r="D23" s="6">
        <v>95</v>
      </c>
      <c r="E23" s="8">
        <f t="shared" si="0"/>
        <v>84.5</v>
      </c>
    </row>
    <row r="24" ht="18" customHeight="1" spans="1:5">
      <c r="A24" s="6" t="s">
        <v>47</v>
      </c>
      <c r="B24" s="7" t="s">
        <v>48</v>
      </c>
      <c r="C24" s="6">
        <v>76</v>
      </c>
      <c r="D24" s="6">
        <v>87.78</v>
      </c>
      <c r="E24" s="8">
        <f t="shared" si="0"/>
        <v>81.89</v>
      </c>
    </row>
    <row r="25" ht="18" customHeight="1" spans="1:5">
      <c r="A25" s="6" t="s">
        <v>49</v>
      </c>
      <c r="B25" s="7" t="s">
        <v>50</v>
      </c>
      <c r="C25" s="6">
        <v>76</v>
      </c>
      <c r="D25" s="6">
        <v>85.56</v>
      </c>
      <c r="E25" s="8">
        <f t="shared" si="0"/>
        <v>80.78</v>
      </c>
    </row>
    <row r="26" ht="18" customHeight="1" spans="1:5">
      <c r="A26" s="6" t="s">
        <v>51</v>
      </c>
      <c r="B26" s="7" t="s">
        <v>52</v>
      </c>
      <c r="C26" s="6">
        <v>74</v>
      </c>
      <c r="D26" s="6">
        <v>68.89</v>
      </c>
      <c r="E26" s="8">
        <f t="shared" si="0"/>
        <v>71.445</v>
      </c>
    </row>
    <row r="27" ht="18" customHeight="1" spans="1:5">
      <c r="A27" s="6" t="s">
        <v>53</v>
      </c>
      <c r="B27" s="7" t="s">
        <v>54</v>
      </c>
      <c r="C27" s="6">
        <v>61</v>
      </c>
      <c r="D27" s="6">
        <v>80</v>
      </c>
      <c r="E27" s="8">
        <f t="shared" si="0"/>
        <v>70.5</v>
      </c>
    </row>
    <row r="28" ht="18" customHeight="1" spans="1:5">
      <c r="A28" s="6" t="s">
        <v>55</v>
      </c>
      <c r="B28" s="7" t="s">
        <v>56</v>
      </c>
      <c r="C28" s="6">
        <v>71</v>
      </c>
      <c r="D28" s="6">
        <v>68.13</v>
      </c>
      <c r="E28" s="8">
        <f t="shared" si="0"/>
        <v>69.565</v>
      </c>
    </row>
    <row r="29" ht="18" customHeight="1" spans="1:5">
      <c r="A29" s="6" t="s">
        <v>57</v>
      </c>
      <c r="B29" s="7" t="s">
        <v>58</v>
      </c>
      <c r="C29" s="6">
        <v>62</v>
      </c>
      <c r="D29" s="6">
        <v>76.11</v>
      </c>
      <c r="E29" s="8">
        <f t="shared" si="0"/>
        <v>69.055</v>
      </c>
    </row>
    <row r="30" ht="18" customHeight="1" spans="1:5">
      <c r="A30" s="6" t="s">
        <v>59</v>
      </c>
      <c r="B30" s="7" t="s">
        <v>60</v>
      </c>
      <c r="C30" s="6">
        <v>73</v>
      </c>
      <c r="D30" s="6">
        <v>60.56</v>
      </c>
      <c r="E30" s="8">
        <f t="shared" si="0"/>
        <v>66.78</v>
      </c>
    </row>
    <row r="31" ht="18" customHeight="1" spans="1:5">
      <c r="A31" s="6" t="s">
        <v>61</v>
      </c>
      <c r="B31" s="7" t="s">
        <v>62</v>
      </c>
      <c r="C31" s="6">
        <v>68</v>
      </c>
      <c r="D31" s="6">
        <v>65.56</v>
      </c>
      <c r="E31" s="8">
        <f t="shared" si="0"/>
        <v>66.78</v>
      </c>
    </row>
    <row r="32" ht="18" customHeight="1" spans="1:5">
      <c r="A32" s="6" t="s">
        <v>63</v>
      </c>
      <c r="B32" s="7" t="s">
        <v>64</v>
      </c>
      <c r="C32" s="6">
        <v>61</v>
      </c>
      <c r="D32" s="6">
        <v>70.56</v>
      </c>
      <c r="E32" s="8">
        <f t="shared" si="0"/>
        <v>65.78</v>
      </c>
    </row>
    <row r="33" ht="18" customHeight="1" spans="1:5">
      <c r="A33" s="6" t="s">
        <v>65</v>
      </c>
      <c r="B33" s="7" t="s">
        <v>66</v>
      </c>
      <c r="C33" s="6">
        <v>54</v>
      </c>
      <c r="D33" s="6">
        <v>75</v>
      </c>
      <c r="E33" s="8">
        <f t="shared" si="0"/>
        <v>64.5</v>
      </c>
    </row>
    <row r="34" ht="18" customHeight="1" spans="1:5">
      <c r="A34" s="6" t="s">
        <v>67</v>
      </c>
      <c r="B34" s="7" t="s">
        <v>68</v>
      </c>
      <c r="C34" s="6">
        <v>52</v>
      </c>
      <c r="D34" s="6">
        <v>73.33</v>
      </c>
      <c r="E34" s="8">
        <f t="shared" si="0"/>
        <v>62.665</v>
      </c>
    </row>
    <row r="35" ht="18" customHeight="1" spans="1:5">
      <c r="A35" s="6" t="s">
        <v>69</v>
      </c>
      <c r="B35" s="7" t="s">
        <v>70</v>
      </c>
      <c r="C35" s="6">
        <v>48</v>
      </c>
      <c r="D35" s="6">
        <v>75.56</v>
      </c>
      <c r="E35" s="8">
        <f t="shared" si="0"/>
        <v>61.78</v>
      </c>
    </row>
    <row r="36" ht="18" customHeight="1" spans="1:5">
      <c r="A36" s="6" t="s">
        <v>71</v>
      </c>
      <c r="B36" s="7" t="s">
        <v>72</v>
      </c>
      <c r="C36" s="7">
        <v>69</v>
      </c>
      <c r="D36" s="6">
        <v>75</v>
      </c>
      <c r="E36" s="8">
        <f t="shared" si="0"/>
        <v>72</v>
      </c>
    </row>
    <row r="37" ht="18" customHeight="1" spans="1:5">
      <c r="A37" s="6" t="s">
        <v>73</v>
      </c>
      <c r="B37" s="7" t="s">
        <v>74</v>
      </c>
      <c r="C37" s="6">
        <v>76</v>
      </c>
      <c r="D37" s="6">
        <v>77.22</v>
      </c>
      <c r="E37" s="8">
        <f t="shared" si="0"/>
        <v>76.61</v>
      </c>
    </row>
    <row r="38" ht="18" customHeight="1" spans="1:5">
      <c r="A38" s="6" t="s">
        <v>75</v>
      </c>
      <c r="B38" s="7" t="s">
        <v>76</v>
      </c>
      <c r="C38" s="6">
        <v>76</v>
      </c>
      <c r="D38" s="6">
        <v>75.56</v>
      </c>
      <c r="E38" s="8">
        <f t="shared" si="0"/>
        <v>75.78</v>
      </c>
    </row>
    <row r="39" ht="18" customHeight="1" spans="1:5">
      <c r="A39" s="6" t="s">
        <v>77</v>
      </c>
      <c r="B39" s="7" t="s">
        <v>78</v>
      </c>
      <c r="C39" s="6">
        <v>52</v>
      </c>
      <c r="D39" s="6">
        <v>58.33</v>
      </c>
      <c r="E39" s="8">
        <f t="shared" si="0"/>
        <v>55.165</v>
      </c>
    </row>
    <row r="40" ht="18" customHeight="1" spans="1:5">
      <c r="A40" s="6" t="s">
        <v>79</v>
      </c>
      <c r="B40" s="7" t="s">
        <v>80</v>
      </c>
      <c r="C40" s="6">
        <v>74</v>
      </c>
      <c r="D40" s="6">
        <v>79.44</v>
      </c>
      <c r="E40" s="8">
        <f t="shared" si="0"/>
        <v>76.72</v>
      </c>
    </row>
    <row r="41" ht="18" customHeight="1" spans="1:5">
      <c r="A41" s="6" t="s">
        <v>81</v>
      </c>
      <c r="B41" s="7" t="s">
        <v>82</v>
      </c>
      <c r="C41" s="6">
        <v>70</v>
      </c>
      <c r="D41" s="6">
        <v>76.67</v>
      </c>
      <c r="E41" s="8">
        <f t="shared" si="0"/>
        <v>73.335</v>
      </c>
    </row>
  </sheetData>
  <mergeCells count="1">
    <mergeCell ref="A2:E2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2017-08-11T03:47:00Z</dcterms:created>
  <dcterms:modified xsi:type="dcterms:W3CDTF">2017-08-11T06:25:53Z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